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<sst xmlns="http://schemas.openxmlformats.org/spreadsheetml/2006/main" count="231" uniqueCount="150">
  <si>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</si>
  <si>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</si>
  <si>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</si>
  <si>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</si>
  <si>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</si>
  <si>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</si>
  <si>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</si>
  <si>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</si>
  <si>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</si>
  <si>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</si>
  <si>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</si>
  <si>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</si>
  <si>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</si>
  <si>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</si>
  <si>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</si>
  <si>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</si>
  <si>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</si>
  <si>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</si>
  <si>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</si>
  <si>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</si>
  <si>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</si>
  <si>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</si>
  <si>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</si>
  <si>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</si>
  <si>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</si>
  <si>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</si>
  <si>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</si>
  <si>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</si>
  <si>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</si>
  <si>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</si>
  <si>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</si>
  <si>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</si>
  <si>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</si>
  <si>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</si>
  <si>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</si>
  <si>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</si>
  <si>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</si>
  <si>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</si>
  <si>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</si>
  <si>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</si>
  <si>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</si>
  <si>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</si>
  <si>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</si>
  <si>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</si>
  <si>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</si>
  <si>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</si>
  <si>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</si>
  <si>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</si>
  <si>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</si>
  <si>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</si>
  <si>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</si>
  <si>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</si>
  <si>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</si>
  <si>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</si>
  <si>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</si>
  <si>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</si>
  <si>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</si>
  <si>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</si>
  <si>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</si>
  <si>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</si>
  <si>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</si>
  <si>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</si>
  <si>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</si>
  <si>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</si>
  <si>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</si>
  <si>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</si>
  <si>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</si>
  <si>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</si>
  <si>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</si>
  <si>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Кирова 16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</si>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</sst>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9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3338.29/1000</f>
        <v>3.3382899999999998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3338.29/1000</f>
        <v>3.3382899999999998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1309.88/1000</f>
        <v>1.3098800000000002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352.3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1373.47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1309.8800000000001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63.59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1113.4000000000001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851.42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3338.29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3338.29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3338.29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3338.29/1000</f>
        <v>3.3382899999999998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3338.29/1000</f>
        <v>3.3382899999999998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1309.88/1000</f>
        <v>1.3098800000000002</v>
      </c>
      <c r="K15" s="87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93.5</v>
      </c>
      <c r="L26" s="155"/>
      <c r="M26" s="154">
        <f>IF(ISNUMBER(K26/G26),IF(NOT(K26/G26=0),K26/G26, " "), " ")</f>
        <v>12.002567394094994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18.12</v>
      </c>
      <c r="L27" s="155"/>
      <c r="M27" s="154">
        <f>IF(ISNUMBER(K27/G27),IF(NOT(K27/G27=0),K27/G27, " "), " ")</f>
        <v>12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1164.6099999999999</v>
      </c>
      <c r="L29" s="155"/>
      <c r="M29" s="154">
        <f>IF(ISNUMBER(K29/G29),IF(NOT(K29/G29=0),K29/G29, " "), " ")</f>
        <v>12.001339653751028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61.93</v>
      </c>
      <c r="I31" s="154">
        <v>12.39</v>
      </c>
      <c r="J31" s="134" t="s">
        <v>136</v>
      </c>
      <c r="K31" s="134">
        <v>12.74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27.54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1373.47</v>
      </c>
      <c r="L34" s="164"/>
      <c r="M34" s="162">
        <f ca="1">IF(ISNUMBER(INDIRECT("K" &amp; ROW())/INDIRECT("G" &amp; ROW())),INDIRECT("K" &amp; ROW())/INDIRECT("G" &amp; ROW()), " ")</f>
        <v>10.5798028038823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1309.8800000000001</v>
      </c>
      <c r="L36" s="164"/>
      <c r="M36" s="162">
        <f ca="1">IF(ISNUMBER(INDIRECT("K" &amp; ROW())/INDIRECT("G" &amp; ROW())),INDIRECT("K" &amp; ROW())/INDIRECT("G" &amp; ROW()), " ")</f>
        <v>12.002932282598737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63.59</v>
      </c>
      <c r="L37" s="164"/>
      <c r="M37" s="162">
        <f ca="1">IF(ISNUMBER(INDIRECT("K" &amp; ROW())/INDIRECT("G" &amp; ROW())),INDIRECT("K" &amp; ROW())/INDIRECT("G" &amp; ROW()), " ")</f>
        <v>3.0734654422426293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1113.4000000000001</v>
      </c>
      <c r="L38" s="167"/>
      <c r="M38" s="165">
        <f ca="1">IF(ISNUMBER(INDIRECT("K" &amp; ROW())/INDIRECT("G" &amp; ROW())),INDIRECT("K" &amp; ROW())/INDIRECT("G" &amp; ROW()), " ")</f>
        <v>12.003018542475205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851.42</v>
      </c>
      <c r="L39" s="167"/>
      <c r="M39" s="165">
        <f ca="1">IF(ISNUMBER(INDIRECT("K" &amp; ROW())/INDIRECT("G" &amp; ROW())),INDIRECT("K" &amp; ROW())/INDIRECT("G" &amp; ROW()), " ")</f>
        <v>12.003665585788804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3338.29</v>
      </c>
      <c r="L41" s="164"/>
      <c r="M41" s="162">
        <f ca="1">IF(ISNUMBER(INDIRECT("K" &amp; ROW())/INDIRECT("G" &amp; ROW())),INDIRECT("K" &amp; ROW())/INDIRECT("G" &amp; ROW()), " ")</f>
        <v>11.373684031208477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3338.29</v>
      </c>
      <c r="L42" s="164"/>
      <c r="M42" s="162">
        <f ca="1">IF(ISNUMBER(INDIRECT("K" &amp; ROW())/INDIRECT("G" &amp; ROW())),INDIRECT("K" &amp; ROW())/INDIRECT("G" &amp; ROW()), " ")</f>
        <v>11.373684031208477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3338.29</v>
      </c>
      <c r="L43" s="167"/>
      <c r="M43" s="165">
        <f ca="1">IF(ISNUMBER(INDIRECT("K" &amp; ROW())/INDIRECT("G" &amp; ROW())),INDIRECT("K" &amp; ROW())/INDIRECT("G" &amp; ROW()), " ")</f>
        <v>11.373684031208477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