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8"/>
  </bookViews>
  <sheets>
    <sheet name="пуш1" sheetId="2" r:id="rId1"/>
    <sheet name="пуш2а" sheetId="3" r:id="rId2"/>
    <sheet name="пуш3" sheetId="4" r:id="rId3"/>
    <sheet name="пуш4а" sheetId="5" r:id="rId4"/>
    <sheet name="пуш5" sheetId="6" r:id="rId5"/>
    <sheet name="пуш6а" sheetId="7" r:id="rId6"/>
    <sheet name="пуш10а" sheetId="8" r:id="rId7"/>
    <sheet name="пуш12а" sheetId="9" r:id="rId8"/>
    <sheet name="пуш12" sheetId="10" r:id="rId9"/>
  </sheets>
  <calcPr calcId="125725"/>
</workbook>
</file>

<file path=xl/calcChain.xml><?xml version="1.0" encoding="utf-8"?>
<calcChain xmlns="http://schemas.openxmlformats.org/spreadsheetml/2006/main">
  <c r="C20" i="10"/>
  <c r="C11"/>
  <c r="C20" i="9"/>
  <c r="C11"/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<sst xmlns="http://schemas.openxmlformats.org/spreadsheetml/2006/main" count="302" uniqueCount="38">
  <si>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</si>
  <si>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</si>
  <si>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</si>
  <si>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</si>
  <si>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</si>
  <si>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</si>
  <si>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</si>
  <si>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</si>
  <si>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</si>
  <si>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</si>
  <si>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</si>
  <si>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</si>
  <si>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</si>
  <si>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</si>
  <si>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</si>
  <si>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</si>
  <si>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</si>
  <si>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</si>
  <si>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</si>
  <si>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</si>
  <si>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</si>
  <si>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</si>
  <si>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</si>
  <si>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</si>
  <si>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</si>
  <si>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</si>
  <si>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</si>
  <si>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</si>
  <si>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</si>
  <si>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</si>
  <si>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 xml:space="preserve">Отчет ООО "ЭЛЕВКОН"  за содержание и ремонт общего имущества </t>
  </si>
  <si>
    <t>многоквартирного дома по адресу:</t>
  </si>
  <si>
    <t>Пушкина</t>
  </si>
  <si>
    <t>2а</t>
  </si>
  <si>
    <t>4а</t>
  </si>
  <si>
    <t>6а</t>
  </si>
  <si>
    <t>10а</t>
  </si>
  <si>
    <t>12а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</si>
</sst>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4" workbookViewId="0">
      <selection activeCell="C4" sqref="C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4366.6000000000004</v>
      </c>
    </row>
    <row r="7" spans="2:3">
      <c r="B7" s="12" t="s">
        <v>3</v>
      </c>
      <c r="C7" s="4">
        <v>40.4</v>
      </c>
    </row>
    <row r="8" spans="2:3">
      <c r="B8" s="12" t="s">
        <v>4</v>
      </c>
      <c r="C8" s="3">
        <v>4407</v>
      </c>
    </row>
    <row r="9" spans="2:3">
      <c r="B9" s="13" t="s">
        <v>5</v>
      </c>
      <c r="C9" s="5">
        <v>109773.62</v>
      </c>
    </row>
    <row r="10" spans="2:3">
      <c r="B10" s="13" t="s">
        <v>6</v>
      </c>
      <c r="C10" s="5">
        <v>6929.88</v>
      </c>
    </row>
    <row r="11" spans="2:3">
      <c r="B11" s="14" t="s">
        <v>7</v>
      </c>
      <c r="C11" s="5">
        <f>SUM(C9:C10)</f>
        <v>116703.5</v>
      </c>
    </row>
    <row r="12" spans="2:3">
      <c r="B12" s="15" t="s">
        <v>8</v>
      </c>
      <c r="C12" s="5">
        <v>534447.46</v>
      </c>
    </row>
    <row r="13" spans="2:3">
      <c r="B13" s="15" t="s">
        <v>9</v>
      </c>
      <c r="C13" s="5">
        <v>4891.68</v>
      </c>
    </row>
    <row r="14" spans="2:3">
      <c r="B14" s="16" t="s">
        <v>10</v>
      </c>
      <c r="C14" s="5">
        <v>539339.14</v>
      </c>
    </row>
    <row r="15" spans="2:3">
      <c r="B15" s="15" t="s">
        <v>11</v>
      </c>
      <c r="C15" s="5">
        <v>494736.63999999996</v>
      </c>
    </row>
    <row r="16" spans="2:3">
      <c r="B16" s="15" t="s">
        <v>12</v>
      </c>
      <c r="C16" s="5">
        <v>10191.280000000001</v>
      </c>
    </row>
    <row r="17" spans="2:3">
      <c r="B17" s="16" t="s">
        <v>13</v>
      </c>
      <c r="C17" s="6">
        <v>504927.92</v>
      </c>
    </row>
    <row r="18" spans="2:3">
      <c r="B18" s="13" t="s">
        <v>14</v>
      </c>
      <c r="C18" s="7">
        <v>149484.44</v>
      </c>
    </row>
    <row r="19" spans="2:3">
      <c r="B19" s="13" t="s">
        <v>15</v>
      </c>
      <c r="C19" s="7">
        <v>1630.28</v>
      </c>
    </row>
    <row r="20" spans="2:3">
      <c r="B20" s="14" t="s">
        <v>16</v>
      </c>
      <c r="C20" s="7">
        <f>SUM(C18:C19)</f>
        <v>151114.72</v>
      </c>
    </row>
    <row r="21" spans="2:3">
      <c r="B21" s="14" t="s">
        <v>17</v>
      </c>
      <c r="C21" s="7"/>
    </row>
    <row r="22" spans="2:3">
      <c r="B22" s="17" t="s">
        <v>18</v>
      </c>
      <c r="C22" s="5">
        <v>69788</v>
      </c>
    </row>
    <row r="23" spans="2:3">
      <c r="B23" s="17" t="s">
        <v>19</v>
      </c>
      <c r="C23" s="8">
        <v>78833.517749999999</v>
      </c>
    </row>
    <row r="24" spans="2:3">
      <c r="B24" s="17" t="s">
        <v>20</v>
      </c>
      <c r="C24" s="8">
        <v>51980.08023</v>
      </c>
    </row>
    <row r="25" spans="2:3">
      <c r="B25" s="17" t="s">
        <v>21</v>
      </c>
      <c r="C25" s="5">
        <v>17043.47</v>
      </c>
    </row>
    <row r="26" spans="2:3">
      <c r="B26" s="17" t="s">
        <v>22</v>
      </c>
      <c r="C26" s="5">
        <v>591.48</v>
      </c>
    </row>
    <row r="27" spans="2:3">
      <c r="B27" s="18" t="s">
        <v>23</v>
      </c>
      <c r="C27" s="9">
        <v>12174.989099999999</v>
      </c>
    </row>
    <row r="28" spans="2:3">
      <c r="B28" s="13" t="s">
        <v>24</v>
      </c>
      <c r="C28" s="10">
        <v>18532.695598367147</v>
      </c>
    </row>
    <row r="29" spans="2:3">
      <c r="B29" s="17" t="s">
        <v>25</v>
      </c>
      <c r="C29" s="8">
        <v>5007.3993267537298</v>
      </c>
    </row>
    <row r="30" spans="2:3">
      <c r="B30" s="13" t="s">
        <v>26</v>
      </c>
      <c r="C30" s="10">
        <v>120990.71091783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385964.23292295088</v>
      </c>
    </row>
    <row r="33" spans="2:3">
      <c r="B33" s="20" t="s">
        <v>29</v>
      </c>
      <c r="C33" s="8">
        <v>153374.90707704914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33</v>
      </c>
    </row>
    <row r="6" spans="2:3">
      <c r="B6" s="12" t="s">
        <v>2</v>
      </c>
      <c r="C6" s="4">
        <v>1577.6</v>
      </c>
    </row>
    <row r="7" spans="2:3">
      <c r="B7" s="12" t="s">
        <v>3</v>
      </c>
      <c r="C7" s="4"/>
    </row>
    <row r="8" spans="2:3">
      <c r="B8" s="12" t="s">
        <v>4</v>
      </c>
      <c r="C8" s="3">
        <v>1577.6</v>
      </c>
    </row>
    <row r="9" spans="2:3">
      <c r="B9" s="13" t="s">
        <v>5</v>
      </c>
      <c r="C9" s="5">
        <v>40248.1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40248.1</v>
      </c>
    </row>
    <row r="12" spans="2:3">
      <c r="B12" s="15" t="s">
        <v>8</v>
      </c>
      <c r="C12" s="5">
        <v>193235.57</v>
      </c>
    </row>
    <row r="13" spans="2:3">
      <c r="B13" s="15" t="s">
        <v>9</v>
      </c>
      <c r="C13" s="5"/>
    </row>
    <row r="14" spans="2:3">
      <c r="B14" s="16" t="s">
        <v>10</v>
      </c>
      <c r="C14" s="5">
        <v>193235.57</v>
      </c>
    </row>
    <row r="15" spans="2:3">
      <c r="B15" s="15" t="s">
        <v>11</v>
      </c>
      <c r="C15" s="5">
        <v>184445.49</v>
      </c>
    </row>
    <row r="16" spans="2:3">
      <c r="B16" s="15" t="s">
        <v>12</v>
      </c>
      <c r="C16" s="5"/>
    </row>
    <row r="17" spans="2:3">
      <c r="B17" s="16" t="s">
        <v>13</v>
      </c>
      <c r="C17" s="6">
        <v>184445.49</v>
      </c>
    </row>
    <row r="18" spans="2:3">
      <c r="B18" s="13" t="s">
        <v>14</v>
      </c>
      <c r="C18" s="7">
        <v>49038.18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49038.18</v>
      </c>
    </row>
    <row r="21" spans="2:3">
      <c r="B21" s="14" t="s">
        <v>17</v>
      </c>
      <c r="C21" s="7"/>
    </row>
    <row r="22" spans="2:3">
      <c r="B22" s="17" t="s">
        <v>18</v>
      </c>
      <c r="C22" s="5">
        <v>651041</v>
      </c>
    </row>
    <row r="23" spans="2:3">
      <c r="B23" s="17" t="s">
        <v>19</v>
      </c>
      <c r="C23" s="8">
        <v>28220.503199999996</v>
      </c>
    </row>
    <row r="24" spans="2:3">
      <c r="B24" s="17" t="s">
        <v>20</v>
      </c>
      <c r="C24" s="8">
        <v>18607.618463999999</v>
      </c>
    </row>
    <row r="25" spans="2:3">
      <c r="B25" s="17" t="s">
        <v>21</v>
      </c>
      <c r="C25" s="5">
        <v>6149.24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17033.87888</v>
      </c>
    </row>
    <row r="28" spans="2:3">
      <c r="B28" s="13" t="s">
        <v>24</v>
      </c>
      <c r="C28" s="10">
        <v>6634.2592638947144</v>
      </c>
    </row>
    <row r="29" spans="2:3">
      <c r="B29" s="17" t="s">
        <v>25</v>
      </c>
      <c r="C29" s="8">
        <v>1792.5285177868579</v>
      </c>
    </row>
    <row r="30" spans="2:3">
      <c r="B30" s="13" t="s">
        <v>26</v>
      </c>
      <c r="C30" s="10">
        <v>43311.764362144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783622.68268782564</v>
      </c>
    </row>
    <row r="33" spans="2:3">
      <c r="B33" s="20" t="s">
        <v>29</v>
      </c>
      <c r="C33" s="8">
        <v>-590387.11268782569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3</v>
      </c>
    </row>
    <row r="6" spans="2:3">
      <c r="B6" s="12" t="s">
        <v>2</v>
      </c>
      <c r="C6" s="4">
        <v>2831.5</v>
      </c>
    </row>
    <row r="7" spans="2:3">
      <c r="B7" s="12" t="s">
        <v>3</v>
      </c>
      <c r="C7" s="4"/>
    </row>
    <row r="8" spans="2:3">
      <c r="B8" s="12" t="s">
        <v>4</v>
      </c>
      <c r="C8" s="3">
        <v>2831.5</v>
      </c>
    </row>
    <row r="9" spans="2:3">
      <c r="B9" s="13" t="s">
        <v>5</v>
      </c>
      <c r="C9" s="5">
        <v>57464.39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57464.39</v>
      </c>
    </row>
    <row r="12" spans="2:3">
      <c r="B12" s="15" t="s">
        <v>8</v>
      </c>
      <c r="C12" s="5">
        <v>346434.62</v>
      </c>
    </row>
    <row r="13" spans="2:3">
      <c r="B13" s="15" t="s">
        <v>9</v>
      </c>
      <c r="C13" s="5"/>
    </row>
    <row r="14" spans="2:3">
      <c r="B14" s="16" t="s">
        <v>10</v>
      </c>
      <c r="C14" s="5">
        <v>346434.62</v>
      </c>
    </row>
    <row r="15" spans="2:3">
      <c r="B15" s="15" t="s">
        <v>11</v>
      </c>
      <c r="C15" s="5">
        <v>333973.46999999997</v>
      </c>
    </row>
    <row r="16" spans="2:3">
      <c r="B16" s="15" t="s">
        <v>12</v>
      </c>
      <c r="C16" s="5"/>
    </row>
    <row r="17" spans="2:3">
      <c r="B17" s="16" t="s">
        <v>13</v>
      </c>
      <c r="C17" s="6">
        <v>333973.46999999997</v>
      </c>
    </row>
    <row r="18" spans="2:3">
      <c r="B18" s="13" t="s">
        <v>14</v>
      </c>
      <c r="C18" s="7">
        <v>69925.539999999994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69925.539999999994</v>
      </c>
    </row>
    <row r="21" spans="2:3">
      <c r="B21" s="14" t="s">
        <v>17</v>
      </c>
      <c r="C21" s="7"/>
    </row>
    <row r="22" spans="2:3">
      <c r="B22" s="17" t="s">
        <v>18</v>
      </c>
      <c r="C22" s="5">
        <v>73810</v>
      </c>
    </row>
    <row r="23" spans="2:3">
      <c r="B23" s="17" t="s">
        <v>19</v>
      </c>
      <c r="C23" s="8">
        <v>50650.579874999996</v>
      </c>
    </row>
    <row r="24" spans="2:3">
      <c r="B24" s="17" t="s">
        <v>20</v>
      </c>
      <c r="C24" s="8">
        <v>33397.231035000004</v>
      </c>
    </row>
    <row r="25" spans="2:3">
      <c r="B25" s="17" t="s">
        <v>21</v>
      </c>
      <c r="C25" s="5">
        <v>10795.67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8580.8009500000007</v>
      </c>
    </row>
    <row r="28" spans="2:3">
      <c r="B28" s="13" t="s">
        <v>24</v>
      </c>
      <c r="C28" s="10">
        <v>11907.267435166003</v>
      </c>
    </row>
    <row r="29" spans="2:3">
      <c r="B29" s="17" t="s">
        <v>25</v>
      </c>
      <c r="C29" s="8">
        <v>3217.2569080333978</v>
      </c>
    </row>
    <row r="30" spans="2:3">
      <c r="B30" s="13" t="s">
        <v>26</v>
      </c>
      <c r="C30" s="10">
        <v>77736.600400235009</v>
      </c>
    </row>
    <row r="31" spans="2:3">
      <c r="B31" s="18" t="s">
        <v>27</v>
      </c>
      <c r="C31" s="1">
        <v>26583.78</v>
      </c>
    </row>
    <row r="32" spans="2:3">
      <c r="B32" s="19" t="s">
        <v>28</v>
      </c>
      <c r="C32" s="8">
        <v>297172.08660343441</v>
      </c>
    </row>
    <row r="33" spans="2:3">
      <c r="B33" s="20" t="s">
        <v>29</v>
      </c>
      <c r="C33" s="8">
        <v>49262.533396565588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34</v>
      </c>
    </row>
    <row r="6" spans="2:3">
      <c r="B6" s="12" t="s">
        <v>2</v>
      </c>
      <c r="C6" s="4">
        <v>1149.7</v>
      </c>
    </row>
    <row r="7" spans="2:3">
      <c r="B7" s="12" t="s">
        <v>3</v>
      </c>
      <c r="C7" s="4"/>
    </row>
    <row r="8" spans="2:3">
      <c r="B8" s="12" t="s">
        <v>4</v>
      </c>
      <c r="C8" s="3">
        <v>1149.7</v>
      </c>
    </row>
    <row r="9" spans="2:3">
      <c r="B9" s="13" t="s">
        <v>5</v>
      </c>
      <c r="C9" s="5">
        <v>62353.95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62353.95</v>
      </c>
    </row>
    <row r="12" spans="2:3">
      <c r="B12" s="15" t="s">
        <v>8</v>
      </c>
      <c r="C12" s="5">
        <v>140875.17000000001</v>
      </c>
    </row>
    <row r="13" spans="2:3">
      <c r="B13" s="15" t="s">
        <v>9</v>
      </c>
      <c r="C13" s="5"/>
    </row>
    <row r="14" spans="2:3">
      <c r="B14" s="16" t="s">
        <v>10</v>
      </c>
      <c r="C14" s="5">
        <v>140875.17000000001</v>
      </c>
    </row>
    <row r="15" spans="2:3">
      <c r="B15" s="15" t="s">
        <v>11</v>
      </c>
      <c r="C15" s="5">
        <v>133778.70000000001</v>
      </c>
    </row>
    <row r="16" spans="2:3">
      <c r="B16" s="15" t="s">
        <v>12</v>
      </c>
      <c r="C16" s="5"/>
    </row>
    <row r="17" spans="2:3">
      <c r="B17" s="16" t="s">
        <v>13</v>
      </c>
      <c r="C17" s="6">
        <v>133778.70000000001</v>
      </c>
    </row>
    <row r="18" spans="2:3">
      <c r="B18" s="13" t="s">
        <v>14</v>
      </c>
      <c r="C18" s="7">
        <v>69450.42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69450.42</v>
      </c>
    </row>
    <row r="21" spans="2:3">
      <c r="B21" s="14" t="s">
        <v>17</v>
      </c>
      <c r="C21" s="7"/>
    </row>
    <row r="22" spans="2:3">
      <c r="B22" s="17" t="s">
        <v>18</v>
      </c>
      <c r="C22" s="5">
        <v>8622</v>
      </c>
    </row>
    <row r="23" spans="2:3">
      <c r="B23" s="17" t="s">
        <v>19</v>
      </c>
      <c r="C23" s="8">
        <v>20566.121025</v>
      </c>
    </row>
    <row r="24" spans="2:3">
      <c r="B24" s="17" t="s">
        <v>20</v>
      </c>
      <c r="C24" s="8">
        <v>13560.585033000001</v>
      </c>
    </row>
    <row r="25" spans="2:3">
      <c r="B25" s="17" t="s">
        <v>21</v>
      </c>
      <c r="C25" s="5">
        <v>7058.82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4744.1106099999997</v>
      </c>
    </row>
    <row r="28" spans="2:3">
      <c r="B28" s="13" t="s">
        <v>24</v>
      </c>
      <c r="C28" s="10">
        <v>4834.8173654283428</v>
      </c>
    </row>
    <row r="29" spans="2:3">
      <c r="B29" s="17" t="s">
        <v>25</v>
      </c>
      <c r="C29" s="8">
        <v>1306.3324270407904</v>
      </c>
    </row>
    <row r="30" spans="2:3">
      <c r="B30" s="13" t="s">
        <v>26</v>
      </c>
      <c r="C30" s="10">
        <v>31564.107179993003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103278.78364046215</v>
      </c>
    </row>
    <row r="33" spans="2:3">
      <c r="B33" s="20" t="s">
        <v>29</v>
      </c>
      <c r="C33" s="8">
        <v>37596.386359537864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7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5</v>
      </c>
    </row>
    <row r="6" spans="2:3">
      <c r="B6" s="12" t="s">
        <v>2</v>
      </c>
      <c r="C6" s="4">
        <v>4324.5</v>
      </c>
    </row>
    <row r="7" spans="2:3">
      <c r="B7" s="12" t="s">
        <v>3</v>
      </c>
      <c r="C7" s="4"/>
    </row>
    <row r="8" spans="2:3">
      <c r="B8" s="12" t="s">
        <v>4</v>
      </c>
      <c r="C8" s="3">
        <v>4324.5</v>
      </c>
    </row>
    <row r="9" spans="2:3">
      <c r="B9" s="13" t="s">
        <v>5</v>
      </c>
      <c r="C9" s="5">
        <v>65094.720000000001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65094.720000000001</v>
      </c>
    </row>
    <row r="12" spans="2:3">
      <c r="B12" s="15" t="s">
        <v>8</v>
      </c>
      <c r="C12" s="5">
        <v>529277.57000000007</v>
      </c>
    </row>
    <row r="13" spans="2:3">
      <c r="B13" s="15" t="s">
        <v>9</v>
      </c>
      <c r="C13" s="5"/>
    </row>
    <row r="14" spans="2:3">
      <c r="B14" s="16" t="s">
        <v>10</v>
      </c>
      <c r="C14" s="5">
        <v>529277.57000000007</v>
      </c>
    </row>
    <row r="15" spans="2:3">
      <c r="B15" s="15" t="s">
        <v>11</v>
      </c>
      <c r="C15" s="5">
        <v>532419.93999999994</v>
      </c>
    </row>
    <row r="16" spans="2:3">
      <c r="B16" s="15" t="s">
        <v>12</v>
      </c>
      <c r="C16" s="5"/>
    </row>
    <row r="17" spans="2:3">
      <c r="B17" s="16" t="s">
        <v>13</v>
      </c>
      <c r="C17" s="6">
        <v>532419.93999999994</v>
      </c>
    </row>
    <row r="18" spans="2:3">
      <c r="B18" s="13" t="s">
        <v>14</v>
      </c>
      <c r="C18" s="7">
        <v>61952.35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61952.35</v>
      </c>
    </row>
    <row r="21" spans="2:3">
      <c r="B21" s="14" t="s">
        <v>17</v>
      </c>
      <c r="C21" s="7"/>
    </row>
    <row r="22" spans="2:3">
      <c r="B22" s="17" t="s">
        <v>18</v>
      </c>
      <c r="C22" s="5">
        <v>89400</v>
      </c>
    </row>
    <row r="23" spans="2:3">
      <c r="B23" s="17" t="s">
        <v>19</v>
      </c>
      <c r="C23" s="8">
        <v>77357.737125</v>
      </c>
    </row>
    <row r="24" spans="2:3">
      <c r="B24" s="17" t="s">
        <v>20</v>
      </c>
      <c r="C24" s="8">
        <v>51007.001805</v>
      </c>
    </row>
    <row r="25" spans="2:3">
      <c r="B25" s="17" t="s">
        <v>21</v>
      </c>
      <c r="C25" s="5">
        <v>15343.6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14815.181850000001</v>
      </c>
    </row>
    <row r="28" spans="2:3">
      <c r="B28" s="13" t="s">
        <v>24</v>
      </c>
      <c r="C28" s="10">
        <v>18185.75949969111</v>
      </c>
    </row>
    <row r="29" spans="2:3">
      <c r="B29" s="17" t="s">
        <v>25</v>
      </c>
      <c r="C29" s="8">
        <v>4913.6597205687549</v>
      </c>
    </row>
    <row r="30" spans="2:3">
      <c r="B30" s="13" t="s">
        <v>26</v>
      </c>
      <c r="C30" s="10">
        <v>118725.73845340501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401263.46845366491</v>
      </c>
    </row>
    <row r="33" spans="2:3">
      <c r="B33" s="20" t="s">
        <v>29</v>
      </c>
      <c r="C33" s="8">
        <v>128014.10154633515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B40" sqref="B4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35</v>
      </c>
    </row>
    <row r="6" spans="2:3">
      <c r="B6" s="12" t="s">
        <v>2</v>
      </c>
      <c r="C6" s="4">
        <v>1157.7</v>
      </c>
    </row>
    <row r="7" spans="2:3">
      <c r="B7" s="12" t="s">
        <v>3</v>
      </c>
      <c r="C7" s="4"/>
    </row>
    <row r="8" spans="2:3">
      <c r="B8" s="12" t="s">
        <v>4</v>
      </c>
      <c r="C8" s="3">
        <v>1157.7</v>
      </c>
    </row>
    <row r="9" spans="2:3">
      <c r="B9" s="13" t="s">
        <v>5</v>
      </c>
      <c r="C9" s="5">
        <v>21707.53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21707.53</v>
      </c>
    </row>
    <row r="12" spans="2:3">
      <c r="B12" s="15" t="s">
        <v>8</v>
      </c>
      <c r="C12" s="5">
        <v>142151.25999999998</v>
      </c>
    </row>
    <row r="13" spans="2:3">
      <c r="B13" s="15" t="s">
        <v>9</v>
      </c>
      <c r="C13" s="5"/>
    </row>
    <row r="14" spans="2:3">
      <c r="B14" s="16" t="s">
        <v>10</v>
      </c>
      <c r="C14" s="5">
        <v>142151.25999999998</v>
      </c>
    </row>
    <row r="15" spans="2:3">
      <c r="B15" s="15" t="s">
        <v>11</v>
      </c>
      <c r="C15" s="5">
        <v>122641.00000000001</v>
      </c>
    </row>
    <row r="16" spans="2:3">
      <c r="B16" s="15" t="s">
        <v>12</v>
      </c>
      <c r="C16" s="5"/>
    </row>
    <row r="17" spans="2:3">
      <c r="B17" s="16" t="s">
        <v>13</v>
      </c>
      <c r="C17" s="6">
        <v>122641.00000000001</v>
      </c>
    </row>
    <row r="18" spans="2:3">
      <c r="B18" s="13" t="s">
        <v>14</v>
      </c>
      <c r="C18" s="7">
        <v>41217.79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41217.79</v>
      </c>
    </row>
    <row r="21" spans="2:3">
      <c r="B21" s="14" t="s">
        <v>17</v>
      </c>
      <c r="C21" s="7"/>
    </row>
    <row r="22" spans="2:3">
      <c r="B22" s="17" t="s">
        <v>18</v>
      </c>
      <c r="C22" s="5">
        <v>11572</v>
      </c>
    </row>
    <row r="23" spans="2:3">
      <c r="B23" s="17" t="s">
        <v>19</v>
      </c>
      <c r="C23" s="8">
        <v>20709.227025</v>
      </c>
    </row>
    <row r="24" spans="2:3">
      <c r="B24" s="17" t="s">
        <v>20</v>
      </c>
      <c r="C24" s="8">
        <v>13654.944153</v>
      </c>
    </row>
    <row r="25" spans="2:3">
      <c r="B25" s="17" t="s">
        <v>21</v>
      </c>
      <c r="C25" s="5">
        <v>7058.82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4055.2610100000002</v>
      </c>
    </row>
    <row r="28" spans="2:3">
      <c r="B28" s="13" t="s">
        <v>24</v>
      </c>
      <c r="C28" s="10">
        <v>4868.4596537848074</v>
      </c>
    </row>
    <row r="29" spans="2:3">
      <c r="B29" s="17" t="s">
        <v>25</v>
      </c>
      <c r="C29" s="8">
        <v>1315.422328246606</v>
      </c>
    </row>
    <row r="30" spans="2:3">
      <c r="B30" s="13" t="s">
        <v>26</v>
      </c>
      <c r="C30" s="10">
        <v>31783.740873513001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106236.92504354441</v>
      </c>
    </row>
    <row r="33" spans="2:3">
      <c r="B33" s="20" t="s">
        <v>29</v>
      </c>
      <c r="C33" s="8">
        <v>35914.334956455568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35" sqref="D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36</v>
      </c>
    </row>
    <row r="6" spans="2:3">
      <c r="B6" s="12" t="s">
        <v>2</v>
      </c>
      <c r="C6" s="4">
        <v>1146.9000000000001</v>
      </c>
    </row>
    <row r="7" spans="2:3">
      <c r="B7" s="12" t="s">
        <v>3</v>
      </c>
      <c r="C7" s="4"/>
    </row>
    <row r="8" spans="2:3">
      <c r="B8" s="12" t="s">
        <v>4</v>
      </c>
      <c r="C8" s="3">
        <v>1146.9000000000001</v>
      </c>
    </row>
    <row r="9" spans="2:3">
      <c r="B9" s="13" t="s">
        <v>5</v>
      </c>
      <c r="C9" s="5">
        <v>46126.720000000001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46126.720000000001</v>
      </c>
    </row>
    <row r="12" spans="2:3">
      <c r="B12" s="15" t="s">
        <v>8</v>
      </c>
      <c r="C12" s="5">
        <v>140152.67000000001</v>
      </c>
    </row>
    <row r="13" spans="2:3">
      <c r="B13" s="15" t="s">
        <v>9</v>
      </c>
      <c r="C13" s="5"/>
    </row>
    <row r="14" spans="2:3">
      <c r="B14" s="16" t="s">
        <v>10</v>
      </c>
      <c r="C14" s="5">
        <v>140152.67000000001</v>
      </c>
    </row>
    <row r="15" spans="2:3">
      <c r="B15" s="15" t="s">
        <v>11</v>
      </c>
      <c r="C15" s="5">
        <v>112709.05</v>
      </c>
    </row>
    <row r="16" spans="2:3">
      <c r="B16" s="15" t="s">
        <v>12</v>
      </c>
      <c r="C16" s="5"/>
    </row>
    <row r="17" spans="2:3">
      <c r="B17" s="16" t="s">
        <v>13</v>
      </c>
      <c r="C17" s="6">
        <v>112709.05</v>
      </c>
    </row>
    <row r="18" spans="2:3">
      <c r="B18" s="13" t="s">
        <v>14</v>
      </c>
      <c r="C18" s="7">
        <v>79484.179999999993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79484.179999999993</v>
      </c>
    </row>
    <row r="21" spans="2:3">
      <c r="B21" s="14" t="s">
        <v>17</v>
      </c>
      <c r="C21" s="7"/>
    </row>
    <row r="22" spans="2:3">
      <c r="B22" s="17" t="s">
        <v>18</v>
      </c>
      <c r="C22" s="5">
        <v>21173</v>
      </c>
    </row>
    <row r="23" spans="2:3">
      <c r="B23" s="17" t="s">
        <v>19</v>
      </c>
      <c r="C23" s="8">
        <v>20516.033925</v>
      </c>
    </row>
    <row r="24" spans="2:3">
      <c r="B24" s="17" t="s">
        <v>20</v>
      </c>
      <c r="C24" s="8">
        <v>13527.559341000002</v>
      </c>
    </row>
    <row r="25" spans="2:3">
      <c r="B25" s="17" t="s">
        <v>21</v>
      </c>
      <c r="C25" s="5">
        <v>7058.82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6151.9229699999996</v>
      </c>
    </row>
    <row r="28" spans="2:3">
      <c r="B28" s="13" t="s">
        <v>24</v>
      </c>
      <c r="C28" s="10">
        <v>4823.0425645035812</v>
      </c>
    </row>
    <row r="29" spans="2:3">
      <c r="B29" s="17" t="s">
        <v>25</v>
      </c>
      <c r="C29" s="8">
        <v>1303.150961618755</v>
      </c>
    </row>
    <row r="30" spans="2:3">
      <c r="B30" s="13" t="s">
        <v>26</v>
      </c>
      <c r="C30" s="10">
        <v>31487.235387261004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117358.39514938333</v>
      </c>
    </row>
    <row r="33" spans="2:3">
      <c r="B33" s="20" t="s">
        <v>29</v>
      </c>
      <c r="C33" s="8">
        <v>22794.274850616683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35" sqref="D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37</v>
      </c>
    </row>
    <row r="6" spans="2:3">
      <c r="B6" s="12" t="s">
        <v>2</v>
      </c>
      <c r="C6" s="4">
        <v>1152.2</v>
      </c>
    </row>
    <row r="7" spans="2:3">
      <c r="B7" s="12" t="s">
        <v>3</v>
      </c>
      <c r="C7" s="4"/>
    </row>
    <row r="8" spans="2:3">
      <c r="B8" s="12" t="s">
        <v>4</v>
      </c>
      <c r="C8" s="3">
        <v>1152.2</v>
      </c>
    </row>
    <row r="9" spans="2:3">
      <c r="B9" s="13" t="s">
        <v>5</v>
      </c>
      <c r="C9" s="5">
        <v>86402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86402</v>
      </c>
    </row>
    <row r="12" spans="2:3">
      <c r="B12" s="15" t="s">
        <v>8</v>
      </c>
      <c r="C12" s="5">
        <v>141496.82999999999</v>
      </c>
    </row>
    <row r="13" spans="2:3">
      <c r="B13" s="15" t="s">
        <v>9</v>
      </c>
      <c r="C13" s="5"/>
    </row>
    <row r="14" spans="2:3">
      <c r="B14" s="16" t="s">
        <v>10</v>
      </c>
      <c r="C14" s="5">
        <v>141496.82999999999</v>
      </c>
    </row>
    <row r="15" spans="2:3">
      <c r="B15" s="15" t="s">
        <v>11</v>
      </c>
      <c r="C15" s="5">
        <v>146174.48000000001</v>
      </c>
    </row>
    <row r="16" spans="2:3">
      <c r="B16" s="15" t="s">
        <v>12</v>
      </c>
      <c r="C16" s="5"/>
    </row>
    <row r="17" spans="2:3">
      <c r="B17" s="16" t="s">
        <v>13</v>
      </c>
      <c r="C17" s="6">
        <v>146174.48000000001</v>
      </c>
    </row>
    <row r="18" spans="2:3">
      <c r="B18" s="13" t="s">
        <v>14</v>
      </c>
      <c r="C18" s="7">
        <v>81724.350000000006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81724.350000000006</v>
      </c>
    </row>
    <row r="21" spans="2:3">
      <c r="B21" s="14" t="s">
        <v>17</v>
      </c>
      <c r="C21" s="7"/>
    </row>
    <row r="22" spans="2:3">
      <c r="B22" s="17" t="s">
        <v>18</v>
      </c>
      <c r="C22" s="5">
        <v>6130</v>
      </c>
    </row>
    <row r="23" spans="2:3">
      <c r="B23" s="17" t="s">
        <v>19</v>
      </c>
      <c r="C23" s="8">
        <v>20610.841649999998</v>
      </c>
    </row>
    <row r="24" spans="2:3">
      <c r="B24" s="17" t="s">
        <v>20</v>
      </c>
      <c r="C24" s="8">
        <v>13590.072258000002</v>
      </c>
    </row>
    <row r="25" spans="2:3">
      <c r="B25" s="17" t="s">
        <v>21</v>
      </c>
      <c r="C25" s="5">
        <v>7058.82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6164.01386</v>
      </c>
    </row>
    <row r="28" spans="2:3">
      <c r="B28" s="13" t="s">
        <v>24</v>
      </c>
      <c r="C28" s="10">
        <v>4845.3305805397376</v>
      </c>
    </row>
    <row r="29" spans="2:3">
      <c r="B29" s="17" t="s">
        <v>25</v>
      </c>
      <c r="C29" s="8">
        <v>1309.1730211676077</v>
      </c>
    </row>
    <row r="30" spans="2:3">
      <c r="B30" s="13" t="s">
        <v>26</v>
      </c>
      <c r="C30" s="10">
        <v>31632.742709218004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102658.62407892535</v>
      </c>
    </row>
    <row r="33" spans="2:3">
      <c r="B33" s="20" t="s">
        <v>29</v>
      </c>
      <c r="C33" s="8">
        <v>38838.205921074637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3" workbookViewId="0">
      <selection activeCell="E31" sqref="E3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12</v>
      </c>
    </row>
    <row r="6" spans="2:3">
      <c r="B6" s="12" t="s">
        <v>2</v>
      </c>
      <c r="C6" s="4">
        <v>637.9</v>
      </c>
    </row>
    <row r="7" spans="2:3">
      <c r="B7" s="12" t="s">
        <v>3</v>
      </c>
      <c r="C7" s="4">
        <v>114.7</v>
      </c>
    </row>
    <row r="8" spans="2:3">
      <c r="B8" s="12" t="s">
        <v>4</v>
      </c>
      <c r="C8" s="3">
        <v>752.6</v>
      </c>
    </row>
    <row r="9" spans="2:3">
      <c r="B9" s="13" t="s">
        <v>5</v>
      </c>
      <c r="C9" s="5">
        <v>34618.050000000003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34618.050000000003</v>
      </c>
    </row>
    <row r="12" spans="2:3">
      <c r="B12" s="15" t="s">
        <v>8</v>
      </c>
      <c r="C12" s="5">
        <v>77408.28</v>
      </c>
    </row>
    <row r="13" spans="2:3">
      <c r="B13" s="15" t="s">
        <v>9</v>
      </c>
      <c r="C13" s="5">
        <v>13887.84</v>
      </c>
    </row>
    <row r="14" spans="2:3">
      <c r="B14" s="16" t="s">
        <v>10</v>
      </c>
      <c r="C14" s="5">
        <v>91296.12</v>
      </c>
    </row>
    <row r="15" spans="2:3">
      <c r="B15" s="15" t="s">
        <v>11</v>
      </c>
      <c r="C15" s="5">
        <v>56764.6</v>
      </c>
    </row>
    <row r="16" spans="2:3">
      <c r="B16" s="15" t="s">
        <v>12</v>
      </c>
      <c r="C16" s="5">
        <v>13887.84</v>
      </c>
    </row>
    <row r="17" spans="2:3">
      <c r="B17" s="16" t="s">
        <v>13</v>
      </c>
      <c r="C17" s="6">
        <v>70652.44</v>
      </c>
    </row>
    <row r="18" spans="2:3">
      <c r="B18" s="13" t="s">
        <v>14</v>
      </c>
      <c r="C18" s="7">
        <v>55261.73</v>
      </c>
    </row>
    <row r="19" spans="2:3">
      <c r="B19" s="13" t="s">
        <v>15</v>
      </c>
      <c r="C19" s="7">
        <v>0</v>
      </c>
    </row>
    <row r="20" spans="2:3">
      <c r="B20" s="14" t="s">
        <v>16</v>
      </c>
      <c r="C20" s="7">
        <f>SUM(C18:C19)</f>
        <v>55261.73</v>
      </c>
    </row>
    <row r="21" spans="2:3">
      <c r="B21" s="14" t="s">
        <v>17</v>
      </c>
      <c r="C21" s="7"/>
    </row>
    <row r="22" spans="2:3">
      <c r="B22" s="17" t="s">
        <v>18</v>
      </c>
      <c r="C22" s="5">
        <v>18448</v>
      </c>
    </row>
    <row r="23" spans="2:3">
      <c r="B23" s="17" t="s">
        <v>19</v>
      </c>
      <c r="C23" s="8">
        <v>13462.69695</v>
      </c>
    </row>
    <row r="24" spans="2:3">
      <c r="B24" s="17" t="s">
        <v>20</v>
      </c>
      <c r="C24" s="8">
        <v>8876.8342140000004</v>
      </c>
    </row>
    <row r="25" spans="2:3">
      <c r="B25" s="17" t="s">
        <v>21</v>
      </c>
      <c r="C25" s="5">
        <v>3519.01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2424.0063799999998</v>
      </c>
    </row>
    <row r="28" spans="2:3">
      <c r="B28" s="13" t="s">
        <v>24</v>
      </c>
      <c r="C28" s="10">
        <v>3164.8982771343576</v>
      </c>
    </row>
    <row r="29" spans="2:3">
      <c r="B29" s="17" t="s">
        <v>25</v>
      </c>
      <c r="C29" s="8">
        <v>855.13245593711304</v>
      </c>
    </row>
    <row r="30" spans="2:3">
      <c r="B30" s="13" t="s">
        <v>26</v>
      </c>
      <c r="C30" s="10">
        <v>20662.039717894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71806.937994965469</v>
      </c>
    </row>
    <row r="33" spans="2:3">
      <c r="B33" s="20" t="s">
        <v>29</v>
      </c>
      <c r="C33" s="8">
        <v>19489.182005034527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пуш1</vt:lpstr>
      <vt:lpstr>пуш2а</vt:lpstr>
      <vt:lpstr>пуш3</vt:lpstr>
      <vt:lpstr>пуш4а</vt:lpstr>
      <vt:lpstr>пуш5</vt:lpstr>
      <vt:lpstr>пуш6а</vt:lpstr>
      <vt:lpstr>пуш10а</vt:lpstr>
      <vt:lpstr>пуш12а</vt:lpstr>
      <vt:lpstr>пуш12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2017-03-22T11:26:09Z</dcterms:modified>
</cp:coreProperties>
</file>