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еч42" sheetId="2" r:id="rId1"/>
    <sheet name="неч44" sheetId="3" r:id="rId2"/>
    <sheet name="неч46" sheetId="4" r:id="rId3"/>
    <sheet name="неч49" sheetId="5" r:id="rId4"/>
  </sheets>
  <calcPr calcId="125725"/>
</workbook>
</file>

<file path=xl/calcChain.xml><?xml version="1.0" encoding="utf-8"?>
<calcChain xmlns="http://schemas.openxmlformats.org/spreadsheetml/2006/main"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<sst xmlns="http://schemas.openxmlformats.org/spreadsheetml/2006/main" count="132" uniqueCount="33">
  <si>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</si>
  <si>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</si>
  <si>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</si>
  <si>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</si>
  <si>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</si>
  <si>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</si>
  <si>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</si>
  <si>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</si>
  <si>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</si>
  <si>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</si>
  <si>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</si>
  <si>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</si>
  <si>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</si>
  <si>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</si>
  <si>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</si>
  <si>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</si>
  <si>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</si>
  <si>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</si>
  <si>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</si>
  <si>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</si>
  <si>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</si>
  <si>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</si>
  <si>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</si>
  <si>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</si>
  <si>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</si>
  <si>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</si>
  <si>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</si>
  <si>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</si>
  <si>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</si>
  <si>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</si>
  <si>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Нечепуренко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</si>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</sst>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3" workbookViewId="0">
      <selection activeCell="E27" sqref="E2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42</v>
      </c>
    </row>
    <row r="6" spans="2:3">
      <c r="B6" s="12" t="s">
        <v>2</v>
      </c>
      <c r="C6" s="4">
        <v>2989.5</v>
      </c>
    </row>
    <row r="7" spans="2:3">
      <c r="B7" s="12" t="s">
        <v>3</v>
      </c>
      <c r="C7" s="4">
        <v>78.900000000000006</v>
      </c>
    </row>
    <row r="8" spans="2:3">
      <c r="B8" s="12" t="s">
        <v>4</v>
      </c>
      <c r="C8" s="3">
        <v>3068.4</v>
      </c>
    </row>
    <row r="9" spans="2:3">
      <c r="B9" s="13" t="s">
        <v>5</v>
      </c>
      <c r="C9" s="5">
        <v>99942.59</v>
      </c>
    </row>
    <row r="10" spans="2:3">
      <c r="B10" s="13" t="s">
        <v>6</v>
      </c>
      <c r="C10" s="5">
        <v>5959.71</v>
      </c>
    </row>
    <row r="11" spans="2:3">
      <c r="B11" s="14" t="s">
        <v>7</v>
      </c>
      <c r="C11" s="5">
        <f>SUM(C9:C10)</f>
        <v>105902.3</v>
      </c>
    </row>
    <row r="12" spans="2:3">
      <c r="B12" s="15" t="s">
        <v>8</v>
      </c>
      <c r="C12" s="5">
        <v>364613.56</v>
      </c>
    </row>
    <row r="13" spans="2:3">
      <c r="B13" s="15" t="s">
        <v>9</v>
      </c>
      <c r="C13" s="5">
        <v>9553.2000000000007</v>
      </c>
    </row>
    <row r="14" spans="2:3">
      <c r="B14" s="16" t="s">
        <v>10</v>
      </c>
      <c r="C14" s="5">
        <v>374166.76</v>
      </c>
    </row>
    <row r="15" spans="2:3">
      <c r="B15" s="15" t="s">
        <v>11</v>
      </c>
      <c r="C15" s="5">
        <v>361355.42</v>
      </c>
    </row>
    <row r="16" spans="2:3">
      <c r="B16" s="15" t="s">
        <v>12</v>
      </c>
      <c r="C16" s="5">
        <v>13782.35</v>
      </c>
    </row>
    <row r="17" spans="2:3">
      <c r="B17" s="16" t="s">
        <v>13</v>
      </c>
      <c r="C17" s="6">
        <v>375137.76999999996</v>
      </c>
    </row>
    <row r="18" spans="2:3">
      <c r="B18" s="13" t="s">
        <v>14</v>
      </c>
      <c r="C18" s="7">
        <v>103200.73</v>
      </c>
    </row>
    <row r="19" spans="2:3">
      <c r="B19" s="13" t="s">
        <v>15</v>
      </c>
      <c r="C19" s="7">
        <v>2030.56</v>
      </c>
    </row>
    <row r="20" spans="2:3">
      <c r="B20" s="14" t="s">
        <v>16</v>
      </c>
      <c r="C20" s="7">
        <f>SUM(C18:C19)</f>
        <v>105231.29</v>
      </c>
    </row>
    <row r="21" spans="2:3">
      <c r="B21" s="14" t="s">
        <v>17</v>
      </c>
      <c r="C21" s="7"/>
    </row>
    <row r="22" spans="2:3">
      <c r="B22" s="17" t="s">
        <v>18</v>
      </c>
      <c r="C22" s="5">
        <v>183509</v>
      </c>
    </row>
    <row r="23" spans="2:3">
      <c r="B23" s="17" t="s">
        <v>19</v>
      </c>
      <c r="C23" s="8">
        <v>54888.306299999997</v>
      </c>
    </row>
    <row r="24" spans="2:3">
      <c r="B24" s="17" t="s">
        <v>20</v>
      </c>
      <c r="C24" s="8">
        <v>36191.440476000003</v>
      </c>
    </row>
    <row r="25" spans="2:3">
      <c r="B25" s="17" t="s">
        <v>21</v>
      </c>
      <c r="C25" s="5">
        <v>11707.78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14778.040919999999</v>
      </c>
    </row>
    <row r="28" spans="2:3">
      <c r="B28" s="13" t="s">
        <v>24</v>
      </c>
      <c r="C28" s="10">
        <v>12903.499699121794</v>
      </c>
    </row>
    <row r="29" spans="2:3">
      <c r="B29" s="17" t="s">
        <v>25</v>
      </c>
      <c r="C29" s="8">
        <v>3486.431607490616</v>
      </c>
    </row>
    <row r="30" spans="2:3">
      <c r="B30" s="13" t="s">
        <v>26</v>
      </c>
      <c r="C30" s="10">
        <v>84240.503149595999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424051.68215220841</v>
      </c>
    </row>
    <row r="33" spans="2:3">
      <c r="B33" s="20" t="s">
        <v>29</v>
      </c>
      <c r="C33" s="8">
        <v>-49884.922152208397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13" sqref="D1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44</v>
      </c>
    </row>
    <row r="6" spans="2:3">
      <c r="B6" s="12" t="s">
        <v>2</v>
      </c>
      <c r="C6" s="4">
        <v>2188.9</v>
      </c>
    </row>
    <row r="7" spans="2:3">
      <c r="B7" s="12" t="s">
        <v>3</v>
      </c>
      <c r="C7" s="4">
        <v>116.5</v>
      </c>
    </row>
    <row r="8" spans="2:3">
      <c r="B8" s="12" t="s">
        <v>4</v>
      </c>
      <c r="C8" s="3">
        <v>2305.4</v>
      </c>
    </row>
    <row r="9" spans="2:3">
      <c r="B9" s="13" t="s">
        <v>5</v>
      </c>
      <c r="C9" s="5">
        <v>94822.56</v>
      </c>
    </row>
    <row r="10" spans="2:3">
      <c r="B10" s="13" t="s">
        <v>6</v>
      </c>
      <c r="C10" s="5">
        <v>0</v>
      </c>
    </row>
    <row r="11" spans="2:3">
      <c r="B11" s="14" t="s">
        <v>7</v>
      </c>
      <c r="C11" s="5">
        <f>SUM(C9:C10)</f>
        <v>94822.56</v>
      </c>
    </row>
    <row r="12" spans="2:3">
      <c r="B12" s="15" t="s">
        <v>8</v>
      </c>
      <c r="C12" s="5">
        <v>268286.34000000003</v>
      </c>
    </row>
    <row r="13" spans="2:3">
      <c r="B13" s="15" t="s">
        <v>9</v>
      </c>
      <c r="C13" s="5">
        <v>10872.96</v>
      </c>
    </row>
    <row r="14" spans="2:3">
      <c r="B14" s="16" t="s">
        <v>10</v>
      </c>
      <c r="C14" s="5">
        <v>279159.30000000005</v>
      </c>
    </row>
    <row r="15" spans="2:3">
      <c r="B15" s="15" t="s">
        <v>11</v>
      </c>
      <c r="C15" s="5">
        <v>252891.97999999998</v>
      </c>
    </row>
    <row r="16" spans="2:3">
      <c r="B16" s="15" t="s">
        <v>12</v>
      </c>
      <c r="C16" s="5">
        <v>10872.96</v>
      </c>
    </row>
    <row r="17" spans="2:3">
      <c r="B17" s="16" t="s">
        <v>13</v>
      </c>
      <c r="C17" s="6">
        <v>263764.94</v>
      </c>
    </row>
    <row r="18" spans="2:3">
      <c r="B18" s="13" t="s">
        <v>14</v>
      </c>
      <c r="C18" s="7">
        <v>110216.92</v>
      </c>
    </row>
    <row r="19" spans="2:3">
      <c r="B19" s="13" t="s">
        <v>15</v>
      </c>
      <c r="C19" s="7">
        <v>0</v>
      </c>
    </row>
    <row r="20" spans="2:3">
      <c r="B20" s="14" t="s">
        <v>16</v>
      </c>
      <c r="C20" s="7">
        <f>SUM(C18:C19)</f>
        <v>110216.92</v>
      </c>
    </row>
    <row r="21" spans="2:3">
      <c r="B21" s="14" t="s">
        <v>17</v>
      </c>
      <c r="C21" s="7"/>
    </row>
    <row r="22" spans="2:3">
      <c r="B22" s="17" t="s">
        <v>18</v>
      </c>
      <c r="C22" s="5">
        <v>138946</v>
      </c>
    </row>
    <row r="23" spans="2:3">
      <c r="B23" s="17" t="s">
        <v>19</v>
      </c>
      <c r="C23" s="8">
        <v>41239.571550000001</v>
      </c>
    </row>
    <row r="24" spans="2:3">
      <c r="B24" s="17" t="s">
        <v>20</v>
      </c>
      <c r="C24" s="8">
        <v>27191.939406000001</v>
      </c>
    </row>
    <row r="25" spans="2:3">
      <c r="B25" s="17" t="s">
        <v>21</v>
      </c>
      <c r="C25" s="5">
        <v>11707.78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5259.3090199999997</v>
      </c>
    </row>
    <row r="28" spans="2:3">
      <c r="B28" s="13" t="s">
        <v>24</v>
      </c>
      <c r="C28" s="10">
        <v>9694.8664471240336</v>
      </c>
    </row>
    <row r="29" spans="2:3">
      <c r="B29" s="17" t="s">
        <v>25</v>
      </c>
      <c r="C29" s="8">
        <v>2619.4822799859426</v>
      </c>
    </row>
    <row r="30" spans="2:3">
      <c r="B30" s="13" t="s">
        <v>26</v>
      </c>
      <c r="C30" s="10">
        <v>63292.939630126006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322199.98833323596</v>
      </c>
    </row>
    <row r="33" spans="2:3">
      <c r="B33" s="20" t="s">
        <v>29</v>
      </c>
      <c r="C33" s="8">
        <v>-43040.688333235914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D11" sqref="D1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46</v>
      </c>
    </row>
    <row r="6" spans="2:3">
      <c r="B6" s="12" t="s">
        <v>2</v>
      </c>
      <c r="C6" s="4">
        <v>1955.1</v>
      </c>
    </row>
    <row r="7" spans="2:3">
      <c r="B7" s="12" t="s">
        <v>3</v>
      </c>
      <c r="C7" s="4"/>
    </row>
    <row r="8" spans="2:3">
      <c r="B8" s="12" t="s">
        <v>4</v>
      </c>
      <c r="C8" s="3">
        <v>1955.1</v>
      </c>
    </row>
    <row r="9" spans="2:3">
      <c r="B9" s="13" t="s">
        <v>5</v>
      </c>
      <c r="C9" s="5">
        <v>52618.38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52618.38</v>
      </c>
    </row>
    <row r="12" spans="2:3">
      <c r="B12" s="15" t="s">
        <v>8</v>
      </c>
      <c r="C12" s="5">
        <v>239464.05000000002</v>
      </c>
    </row>
    <row r="13" spans="2:3">
      <c r="B13" s="15" t="s">
        <v>9</v>
      </c>
      <c r="C13" s="5"/>
    </row>
    <row r="14" spans="2:3">
      <c r="B14" s="16" t="s">
        <v>10</v>
      </c>
      <c r="C14" s="5">
        <v>239464.05000000002</v>
      </c>
    </row>
    <row r="15" spans="2:3">
      <c r="B15" s="15" t="s">
        <v>11</v>
      </c>
      <c r="C15" s="5">
        <v>241423.73</v>
      </c>
    </row>
    <row r="16" spans="2:3">
      <c r="B16" s="15" t="s">
        <v>12</v>
      </c>
      <c r="C16" s="5"/>
    </row>
    <row r="17" spans="2:3">
      <c r="B17" s="16" t="s">
        <v>13</v>
      </c>
      <c r="C17" s="6">
        <v>241423.73</v>
      </c>
    </row>
    <row r="18" spans="2:3">
      <c r="B18" s="13" t="s">
        <v>14</v>
      </c>
      <c r="C18" s="7">
        <v>50658.7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50658.7</v>
      </c>
    </row>
    <row r="21" spans="2:3">
      <c r="B21" s="14" t="s">
        <v>17</v>
      </c>
      <c r="C21" s="7"/>
    </row>
    <row r="22" spans="2:3">
      <c r="B22" s="17" t="s">
        <v>18</v>
      </c>
      <c r="C22" s="5">
        <v>210010</v>
      </c>
    </row>
    <row r="23" spans="2:3">
      <c r="B23" s="17" t="s">
        <v>19</v>
      </c>
      <c r="C23" s="8">
        <v>34973.317574999994</v>
      </c>
    </row>
    <row r="24" spans="2:3">
      <c r="B24" s="17" t="s">
        <v>20</v>
      </c>
      <c r="C24" s="8">
        <v>23060.189439000002</v>
      </c>
    </row>
    <row r="25" spans="2:3">
      <c r="B25" s="17" t="s">
        <v>21</v>
      </c>
      <c r="C25" s="5">
        <v>8108.01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17895.069629999998</v>
      </c>
    </row>
    <row r="28" spans="2:3">
      <c r="B28" s="13" t="s">
        <v>24</v>
      </c>
      <c r="C28" s="10">
        <v>8221.7547457153632</v>
      </c>
    </row>
    <row r="29" spans="2:3">
      <c r="B29" s="17" t="s">
        <v>25</v>
      </c>
      <c r="C29" s="8">
        <v>2221.4582309362868</v>
      </c>
    </row>
    <row r="30" spans="2:3">
      <c r="B30" s="13" t="s">
        <v>26</v>
      </c>
      <c r="C30" s="10">
        <v>53675.729275118996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380413.62889577064</v>
      </c>
    </row>
    <row r="33" spans="2:3">
      <c r="B33" s="20" t="s">
        <v>29</v>
      </c>
      <c r="C33" s="8">
        <v>-140949.57889577062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49</v>
      </c>
    </row>
    <row r="6" spans="2:3">
      <c r="B6" s="12" t="s">
        <v>2</v>
      </c>
      <c r="C6" s="4">
        <v>3219.6</v>
      </c>
    </row>
    <row r="7" spans="2:3">
      <c r="B7" s="12" t="s">
        <v>3</v>
      </c>
      <c r="C7" s="4"/>
    </row>
    <row r="8" spans="2:3">
      <c r="B8" s="12" t="s">
        <v>4</v>
      </c>
      <c r="C8" s="3">
        <v>3219.6</v>
      </c>
    </row>
    <row r="9" spans="2:3">
      <c r="B9" s="13" t="s">
        <v>5</v>
      </c>
      <c r="C9" s="5">
        <v>60563.81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60563.81</v>
      </c>
    </row>
    <row r="12" spans="2:3">
      <c r="B12" s="15" t="s">
        <v>8</v>
      </c>
      <c r="C12" s="5">
        <v>394293.77</v>
      </c>
    </row>
    <row r="13" spans="2:3">
      <c r="B13" s="15" t="s">
        <v>9</v>
      </c>
      <c r="C13" s="5"/>
    </row>
    <row r="14" spans="2:3">
      <c r="B14" s="16" t="s">
        <v>10</v>
      </c>
      <c r="C14" s="5">
        <v>394293.77</v>
      </c>
    </row>
    <row r="15" spans="2:3">
      <c r="B15" s="15" t="s">
        <v>11</v>
      </c>
      <c r="C15" s="5">
        <v>357803.11999999994</v>
      </c>
    </row>
    <row r="16" spans="2:3">
      <c r="B16" s="15" t="s">
        <v>12</v>
      </c>
      <c r="C16" s="5"/>
    </row>
    <row r="17" spans="2:3">
      <c r="B17" s="16" t="s">
        <v>13</v>
      </c>
      <c r="C17" s="6">
        <v>357803.11999999994</v>
      </c>
    </row>
    <row r="18" spans="2:3">
      <c r="B18" s="13" t="s">
        <v>14</v>
      </c>
      <c r="C18" s="7">
        <v>97054.46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97054.46</v>
      </c>
    </row>
    <row r="21" spans="2:3">
      <c r="B21" s="14" t="s">
        <v>17</v>
      </c>
      <c r="C21" s="7"/>
    </row>
    <row r="22" spans="2:3">
      <c r="B22" s="17" t="s">
        <v>18</v>
      </c>
      <c r="C22" s="5">
        <v>244296</v>
      </c>
    </row>
    <row r="23" spans="2:3">
      <c r="B23" s="17" t="s">
        <v>19</v>
      </c>
      <c r="C23" s="8">
        <v>57593.009699999995</v>
      </c>
    </row>
    <row r="24" spans="2:3">
      <c r="B24" s="17" t="s">
        <v>20</v>
      </c>
      <c r="C24" s="8">
        <v>37974.827843999999</v>
      </c>
    </row>
    <row r="25" spans="2:3">
      <c r="B25" s="17" t="s">
        <v>21</v>
      </c>
      <c r="C25" s="5">
        <v>16702.599999999999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8759.0734799999991</v>
      </c>
    </row>
    <row r="28" spans="2:3">
      <c r="B28" s="13" t="s">
        <v>24</v>
      </c>
      <c r="C28" s="10">
        <v>13539.338949058965</v>
      </c>
    </row>
    <row r="29" spans="2:3">
      <c r="B29" s="17" t="s">
        <v>25</v>
      </c>
      <c r="C29" s="8">
        <v>3658.2307402805327</v>
      </c>
    </row>
    <row r="30" spans="2:3">
      <c r="B30" s="13" t="s">
        <v>26</v>
      </c>
      <c r="C30" s="10">
        <v>88391.579957124006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494642.76067046355</v>
      </c>
    </row>
    <row r="33" spans="2:3">
      <c r="B33" s="20" t="s">
        <v>29</v>
      </c>
      <c r="C33" s="8">
        <v>-100348.99067046354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неч42</vt:lpstr>
      <vt:lpstr>неч44</vt:lpstr>
      <vt:lpstr>неч46</vt:lpstr>
      <vt:lpstr>неч49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2017-03-22T10:32:40Z</dcterms:modified>
</cp:coreProperties>
</file>